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8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<sst xmlns="http://schemas.openxmlformats.org/spreadsheetml/2006/main" count="13">
  <si>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時間・速度即チェック表</t>
  </si>
  <si>
    <t>時計の末尾の秒数を入力すると結果が出せます。速度も出せます</t>
  </si>
  <si>
    <t>入力サンプル↓</t>
  </si>
  <si>
    <t>１．　36秒前</t>
  </si>
  <si>
    <t>時間入力↓</t>
  </si>
  <si>
    <t>→</t>
  </si>
  <si>
    <t>時間結果</t>
  </si>
  <si>
    <t>距離入力↓</t>
  </si>
  <si>
    <t>速度結果</t>
  </si>
  <si>
    <t>m</t>
  </si>
  <si>
    <t>km/h</t>
  </si>
  <si>
    <t>２．　18秒前</t>
  </si>
  <si>
    <t>３．　09秒前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</si>
</sst>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ss"/>
  </numFmts>
  <fonts count="21">
    <font>
      <sz val="11"/>
      <color theme="1"/>
      <name val="游ゴシック"/>
      <charset val="134"/>
    </font>
    <font>
      <sz val="14"/>
      <color theme="1"/>
      <name val="游ゴシック"/>
      <charset val="134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4" borderId="9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32" borderId="16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179" fontId="0" fillId="0" borderId="8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10795</xdr:colOff>
      <xdr:row>3</xdr:row>
      <xdr:rowOff>47625</xdr:rowOff>
    </xdr:from>
    <xdr:to>
      <xdr:col>2</xdr:col>
      <xdr:colOff>798830</xdr:colOff>
      <xdr:row>3</xdr:row>
      <xdr:rowOff>836930</xdr:rowOff>
    </xdr:to>
    <xdr:pic>
      <xdr:nvPicPr>
        <xdr:cNvPr id="3" name="図形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" y="819150"/>
          <a:ext cx="2292985" cy="789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</xdr:row>
      <xdr:rowOff>95250</xdr:rowOff>
    </xdr:from>
    <xdr:to>
      <xdr:col>7</xdr:col>
      <xdr:colOff>666115</xdr:colOff>
      <xdr:row>7</xdr:row>
      <xdr:rowOff>95250</xdr:rowOff>
    </xdr:to>
    <xdr:cxnSp>
      <xdr:nvCxnSpPr>
        <xdr:cNvPr id="5" name="直線コネクタ 4"/>
        <xdr:cNvCxnSpPr/>
      </xdr:nvCxnSpPr>
      <xdr:spPr>
        <a:xfrm>
          <a:off x="0" y="2489200"/>
          <a:ext cx="599059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</xdr:row>
      <xdr:rowOff>88900</xdr:rowOff>
    </xdr:from>
    <xdr:to>
      <xdr:col>7</xdr:col>
      <xdr:colOff>675640</xdr:colOff>
      <xdr:row>11</xdr:row>
      <xdr:rowOff>88900</xdr:rowOff>
    </xdr:to>
    <xdr:cxnSp>
      <xdr:nvCxnSpPr>
        <xdr:cNvPr id="6" name="直線コネクタ 5"/>
        <xdr:cNvCxnSpPr/>
      </xdr:nvCxnSpPr>
      <xdr:spPr>
        <a:xfrm>
          <a:off x="9525" y="3425825"/>
          <a:ext cx="599059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G4" sqref="G4"/>
    </sheetView>
  </sheetViews>
  <sheetFormatPr defaultColWidth="9" defaultRowHeight="18.75" outlineLevelCol="7"/>
  <cols>
    <col min="1" max="1" width="10.75" customWidth="1"/>
    <col min="3" max="3" width="10.75" customWidth="1"/>
    <col min="5" max="5" width="10.75" customWidth="1"/>
    <col min="7" max="7" width="10.625"/>
  </cols>
  <sheetData>
    <row r="1" ht="22.5" spans="1:1">
      <c r="A1" s="1" t="s">
        <v>0</v>
      </c>
    </row>
    <row r="2" ht="19.5" spans="1:1">
      <c r="A2" t="s">
        <v>1</v>
      </c>
    </row>
    <row r="3" spans="1:3">
      <c r="A3" s="2" t="s">
        <v>2</v>
      </c>
      <c r="B3" s="3"/>
      <c r="C3" s="4"/>
    </row>
    <row r="4" ht="70" customHeight="1" spans="1:3">
      <c r="A4" s="5"/>
      <c r="B4" s="6"/>
      <c r="C4" s="7"/>
    </row>
    <row r="5" ht="18" customHeight="1" spans="1:1">
      <c r="A5" s="1" t="s">
        <v>3</v>
      </c>
    </row>
    <row r="6" ht="19.5" spans="1:7">
      <c r="A6" s="8" t="s">
        <v>4</v>
      </c>
      <c r="B6" s="8" t="s">
        <v>5</v>
      </c>
      <c r="C6" s="8" t="s">
        <v>6</v>
      </c>
      <c r="E6" s="8" t="s">
        <v>7</v>
      </c>
      <c r="F6" s="8" t="s">
        <v>5</v>
      </c>
      <c r="G6" s="8" t="s">
        <v>8</v>
      </c>
    </row>
    <row r="7" ht="20.25" spans="1:8">
      <c r="A7" s="9">
        <v>45</v>
      </c>
      <c r="C7" s="10">
        <f>TIME(0,1,A7)-TIME(0,0,36)</f>
        <v>0.000798611111111111</v>
      </c>
      <c r="E7" s="11">
        <v>1200</v>
      </c>
      <c r="F7" t="s">
        <v>9</v>
      </c>
      <c r="G7" s="12">
        <f>VALUE(LEFT(E7,LEN(E7)-1))</f>
        <v>120</v>
      </c>
      <c r="H7" t="s">
        <v>10</v>
      </c>
    </row>
    <row r="8" ht="12" customHeight="1" spans="3:7">
      <c r="C8" s="13"/>
      <c r="E8" s="14"/>
      <c r="G8" s="15"/>
    </row>
    <row r="9" ht="22.5" spans="1:1">
      <c r="A9" s="1" t="s">
        <v>11</v>
      </c>
    </row>
    <row r="10" ht="19.5" spans="1:7">
      <c r="A10" s="8" t="s">
        <v>4</v>
      </c>
      <c r="B10" s="8" t="s">
        <v>5</v>
      </c>
      <c r="C10" s="8" t="s">
        <v>6</v>
      </c>
      <c r="E10" s="8" t="s">
        <v>7</v>
      </c>
      <c r="F10" s="8" t="s">
        <v>5</v>
      </c>
      <c r="G10" s="8" t="s">
        <v>8</v>
      </c>
    </row>
    <row r="11" ht="20.25" spans="1:8">
      <c r="A11" s="9">
        <v>0</v>
      </c>
      <c r="C11" s="10">
        <f>TIME(0,1,A11)-TIME(0,0,18)</f>
        <v>0.000486111111111111</v>
      </c>
      <c r="E11" s="11">
        <v>600</v>
      </c>
      <c r="F11" t="s">
        <v>9</v>
      </c>
      <c r="G11" s="12">
        <f>VALUE(LEFT(E11,LEN(E11)-1))*2</f>
        <v>120</v>
      </c>
      <c r="H11" t="s">
        <v>10</v>
      </c>
    </row>
    <row r="12" ht="12" customHeight="1" spans="3:7">
      <c r="C12" s="13"/>
      <c r="E12" s="14"/>
      <c r="G12" s="15"/>
    </row>
    <row r="13" ht="22.5" spans="1:1">
      <c r="A13" s="1" t="s">
        <v>12</v>
      </c>
    </row>
    <row r="14" ht="19.5" spans="1:7">
      <c r="A14" s="8" t="s">
        <v>4</v>
      </c>
      <c r="B14" s="8" t="s">
        <v>5</v>
      </c>
      <c r="C14" s="8" t="s">
        <v>6</v>
      </c>
      <c r="E14" s="8" t="s">
        <v>7</v>
      </c>
      <c r="F14" s="8" t="s">
        <v>5</v>
      </c>
      <c r="G14" s="8" t="s">
        <v>8</v>
      </c>
    </row>
    <row r="15" ht="20.25" spans="1:8">
      <c r="A15" s="9">
        <v>0</v>
      </c>
      <c r="C15" s="10">
        <f>TIME(0,1,A15)-TIME(0,0,9)</f>
        <v>0.000590277777777778</v>
      </c>
      <c r="E15" s="11">
        <v>300</v>
      </c>
      <c r="F15" t="s">
        <v>9</v>
      </c>
      <c r="G15" s="12">
        <f>VALUE(LEFT(E15,LEN(E15)-1))*4</f>
        <v>120</v>
      </c>
      <c r="H15" t="s">
        <v>10</v>
      </c>
    </row>
  </sheetData>
  <mergeCells count="1">
    <mergeCell ref="A3:C3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2018-02-05T10:49:03Z</dcterms:created>
  <dcterms:modified xsi:type="dcterms:W3CDTF">2018-02-05T11:09:05Z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